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2023年\水勘院2次\"/>
    </mc:Choice>
  </mc:AlternateContent>
  <bookViews>
    <workbookView xWindow="0" yWindow="0" windowWidth="21600" windowHeight="10725"/>
  </bookViews>
  <sheets>
    <sheet name="Sheet1" sheetId="1" r:id="rId1"/>
    <sheet name="Sheet2" sheetId="2" r:id="rId2"/>
    <sheet name="Sheet3" sheetId="3" r:id="rId3"/>
  </sheets>
  <definedNames>
    <definedName name="_xlnm._FilterDatabase" localSheetId="0" hidden="1">Sheet1!$A$1:$F$40</definedName>
    <definedName name="_xlnm.Print_Titles" localSheetId="0">Sheet1!$2:$2</definedName>
  </definedNames>
  <calcPr calcId="162913"/>
</workbook>
</file>

<file path=xl/calcChain.xml><?xml version="1.0" encoding="utf-8"?>
<calcChain xmlns="http://schemas.openxmlformats.org/spreadsheetml/2006/main">
  <c r="C40" i="1" l="1"/>
</calcChain>
</file>

<file path=xl/sharedStrings.xml><?xml version="1.0" encoding="utf-8"?>
<sst xmlns="http://schemas.openxmlformats.org/spreadsheetml/2006/main" count="138" uniqueCount="118">
  <si>
    <t>内蒙古自治区水利水电勘测设计院有限公司2023年公开招聘岗位需求表</t>
  </si>
  <si>
    <t>部门</t>
  </si>
  <si>
    <t>招聘职位</t>
  </si>
  <si>
    <t>招聘人数</t>
  </si>
  <si>
    <t>报考条件</t>
  </si>
  <si>
    <t>其他要求</t>
  </si>
  <si>
    <t>备注</t>
  </si>
  <si>
    <t>综合办公室
（2人）</t>
  </si>
  <si>
    <t>管理岗
（综合法务）</t>
  </si>
  <si>
    <t xml:space="preserve">
要求熟悉法律诉讼流程，具有有良好的逻辑思维与分析判断能力。有吃苦耐劳精神，能够承受高强度工作。</t>
  </si>
  <si>
    <t>管理岗
（国外业务联络）</t>
  </si>
  <si>
    <t>党群工作部
（2人）</t>
  </si>
  <si>
    <t>管理岗
（党委办公室）</t>
  </si>
  <si>
    <t>免笔试</t>
  </si>
  <si>
    <t>管理岗
（群团）</t>
  </si>
  <si>
    <t>党委组织部
（1人）</t>
  </si>
  <si>
    <t>管理岗
（干部、人才队伍建设）</t>
  </si>
  <si>
    <t>纪检监察室（监察专员办）
（1人）</t>
  </si>
  <si>
    <t>管理岗
（纪检监察）</t>
  </si>
  <si>
    <t>人力资源部
（2人）</t>
  </si>
  <si>
    <t>管理岗
（综合人力）</t>
  </si>
  <si>
    <t>管理岗
（人事档案）</t>
  </si>
  <si>
    <t>财务管理部
（2人）</t>
  </si>
  <si>
    <t>管理岗
（成本会计）</t>
  </si>
  <si>
    <t>管理岗
（税务管理）</t>
  </si>
  <si>
    <t>生产经营部
（4人）</t>
  </si>
  <si>
    <t>专业技术岗
（生产经营1）</t>
  </si>
  <si>
    <t>有较强的沟通协调能力，有一定的文字功底，可适应出差。</t>
  </si>
  <si>
    <t>专业技术岗
（生产经营2）</t>
  </si>
  <si>
    <t>管理岗
（营销管理）</t>
  </si>
  <si>
    <t>熟悉营销管理工作，具有良好沟通和谈判能力。有吃苦耐劳精神，能够承受高强度工作，适应出差。</t>
  </si>
  <si>
    <t>工程总承包院
（5人）</t>
  </si>
  <si>
    <t>专业技术岗
（项目安全）</t>
  </si>
  <si>
    <t>工作条件艰苦，要求能适应施工现场工作条件，长期出差。
熟知国家安全环保和职业健康各项政策、法规，有丰富的应急响应和安全管理经验。</t>
  </si>
  <si>
    <t>专业技术岗
（项目施工）</t>
  </si>
  <si>
    <t xml:space="preserve">工作条件艰苦，要求能适应施工现场条件，长期出差。
熟悉国家及地方相关法规、政策，熟悉水利工程施工图、施工管理和有关的施工规范及要求，掌握项目施工、验收规范及配套等基本建设程序，具有良好的组织、协调、沟通能力。
</t>
  </si>
  <si>
    <t>专业技术岗
（项目综合1）</t>
  </si>
  <si>
    <t>工作条件艰苦，要求能适应施工现场条件，长期出差。
熟悉国家及地方相关法规、政策、规范，熟悉水利工程设计、施工，具有良好的组织、协调、沟通能力。</t>
  </si>
  <si>
    <t>专业技术岗
（项目综合2）</t>
  </si>
  <si>
    <t>规划院
（1人）</t>
  </si>
  <si>
    <t>专业技术岗
（规划设计1）</t>
  </si>
  <si>
    <t>水利水电工程设计院
（6人）</t>
  </si>
  <si>
    <t>专业技术岗
（水利工程设计1）</t>
  </si>
  <si>
    <t>专业技术岗
（水利工程设计2）</t>
  </si>
  <si>
    <t>1、具备工程设计牵头人及技术把关的能力；
2、能够在设计过程中提出指导性的意见。</t>
  </si>
  <si>
    <t>专业技术岗
（工程水文设计）</t>
  </si>
  <si>
    <t>专业技术岗
（金属结构设计）</t>
  </si>
  <si>
    <t>专业技术岗
（电气工程设计）</t>
  </si>
  <si>
    <t>1.本科及以上学历；
2.不限专业；
3.具有注册电气工程师（供配电专业）证书。</t>
  </si>
  <si>
    <t>生态院
（4人）</t>
  </si>
  <si>
    <t>专业技术岗
（水利工程设计3）</t>
  </si>
  <si>
    <t>1.熟悉CAD等软件操作；
2.能够承受高强度工作，有吃苦耐劳精神。</t>
  </si>
  <si>
    <t>专业技术岗
（水利工程施工组织设计）</t>
  </si>
  <si>
    <t>专业技术岗
（工程造价1）</t>
  </si>
  <si>
    <t xml:space="preserve">1.熟练使用工程造价软件；
2.工作认真、严谨，责任心强。
</t>
  </si>
  <si>
    <t>专业技术岗
（规划设计2）</t>
  </si>
  <si>
    <t>1.熟悉Office、CAD、百图等软件操作；
2.工作认真、严谨，责任心强，有吃苦耐劳精神，能够承担现场查勘、设代服务等外业工作。</t>
  </si>
  <si>
    <t>节水灌溉院
（4人）</t>
  </si>
  <si>
    <t>专业技术岗
（农业水利）</t>
  </si>
  <si>
    <t>专业技术岗
（水利工程设计4）</t>
  </si>
  <si>
    <t>专业技术岗
（水利工程设计5）</t>
  </si>
  <si>
    <t>专业技术岗
（工程造价2）</t>
  </si>
  <si>
    <t>工程勘测院（1人）</t>
  </si>
  <si>
    <t>专业技术岗
（无人机航测）</t>
  </si>
  <si>
    <t>工作条件艰苦，从事野外测量工作</t>
  </si>
  <si>
    <t>城乡市政院
（3人）</t>
  </si>
  <si>
    <t>专业技术岗
（给排水）</t>
  </si>
  <si>
    <t>能够承受高强度工作，有吃苦耐劳精神，可适应出差。</t>
  </si>
  <si>
    <t>专业技术岗
（公用设备）</t>
  </si>
  <si>
    <t>专业技术岗
（工程造价3）</t>
  </si>
  <si>
    <t>数字化技术中心（2人）</t>
  </si>
  <si>
    <t>专业技术岗
（BIM建模）</t>
  </si>
  <si>
    <t xml:space="preserve">
主要从事三维地形开挖设计、线性工程建模、土方工程量提取、施工场地布置、水厂建筑物建模、输水管线建模、各专业模型整合、数字化场景搭建、施工工序模拟；项目信息管理、信息模型维护、建筑设备、机电设备、金结设备、施工机械的BIM建模。负责设备模型数据库的建立、模型信息的提取、录入、管理等工作。</t>
  </si>
  <si>
    <t>专业技术岗
（软件开发）</t>
  </si>
  <si>
    <t>主要负责数字出版、数字档案、信息化管理、OA自动化办公等数字化综合管理系统的开发建设运维；BIM应用平台、智慧水利系统、数字孪生平台的开发应用。负责平台后端及前端，包含新功能及新组件的需求分析、开发、部署、集成、测试等，参与数据维护与备份。</t>
  </si>
  <si>
    <t>合计</t>
  </si>
  <si>
    <t>能够承受高强度工作，有吃苦耐劳精神，可适应出差。</t>
    <phoneticPr fontId="11" type="noConversion"/>
  </si>
  <si>
    <t>1、具有良好的责任心及表达沟通能力；
2、能够承受高强度工作，有吃苦耐劳精神，适应长期出差工作。</t>
    <phoneticPr fontId="11" type="noConversion"/>
  </si>
  <si>
    <t>1、具有良好的责任心及表达沟通能力；
2、能够承受高强度工作，有吃苦耐劳精神，适应长期出差工作。
3、熟悉使用CAD、Inventor、Solidworks或proE等软件；
4、能够使用有限元分析计算软件、具备一定的编程能力。</t>
    <phoneticPr fontId="11" type="noConversion"/>
  </si>
  <si>
    <t>1、具有良好的责任心及表达沟通能力；
2、能够承受高强度工作，有吃苦耐劳精神，适应长期出差工作。
3、熟悉且掌握VB、JAVA等语言编程及Arcgis软件。</t>
    <phoneticPr fontId="11" type="noConversion"/>
  </si>
  <si>
    <t>1、具有良好的责任心及表达沟通能力；
2、能够承受高强度工作，有吃苦耐劳精神，适应长期出差工作。
3、熟悉使用CAD软件</t>
    <phoneticPr fontId="11" type="noConversion"/>
  </si>
  <si>
    <t>1.熟练使用办公软件、AUTOCAD、MAPGIS、ARCGIS及水面线设计等软件；
2.有较强的沟通协调能力；
3.能够承受阶段性高强度工作，有吃苦耐劳精神，可适应出差工作。</t>
    <phoneticPr fontId="11" type="noConversion"/>
  </si>
  <si>
    <t xml:space="preserve">1.本科及以上学历，学士及以上学位；
2.本科专业要求为商务英语专业；
3.年龄在25周岁以下（1997年5月16日以后出生）；
4.熟练使用办公软件，具有一定文字写作功底，具备一定的英语沟通协调能力。
</t>
  </si>
  <si>
    <t>1.本科及以上学历，学士及以上学位；
2.本科专业要求为音乐表演、播音与主持艺术、数字媒体艺术专业毕业；
3.年龄在30周岁以下（1992年5月16日以后出生）；
4.中共党员或共青团员；
5.具有2年以上机关事业单位、国有企业办公室、群团、组织文体活动等工作经验。</t>
  </si>
  <si>
    <t>1.硕士研究生及以上学历，硕士及以上学位；
2.研究生专业要求为马克思主义理论；公共管理；中国语言文学；新闻传播学；马克思主义哲学；中共党史；
3.年龄在35周岁以下（1987年5月16日以后出生）；
4.中共党员；
5.具有1年以上党务、组织、办公室工作经验。</t>
  </si>
  <si>
    <t xml:space="preserve">1.本科及以上学历，学士及以上学位；
2.本科专业要求为会计学、财务管理、法学类、农业水利工程、水利水电工程、工程管理；
3.中共党员；
4.年龄在30周岁以下（1992年5月16日以后出生）；
5.本岗位要求为2023年的应届毕业生。
</t>
  </si>
  <si>
    <t>1.本科及以上学历，学士及以上学位；
2.本科专业要求为人力资源管理、劳动关系、档案学；
3.年龄在30周岁以下（1992年5月16日以后出生）；
4.中共党员；
5.具有3年以上人力资源、干部人事档案工作经历。</t>
  </si>
  <si>
    <t>1.本科及以上学历；
2.本科专业要求为会计学、财务管理、财政学、税收学、金融学专业；
3.年龄在30周岁以下（1992年5月16日以后出生）；
4.具有初级会计师及以上职称，具有3年以上财务从业经验，熟悉成本管理工作。</t>
  </si>
  <si>
    <t>1.本科及以上学历；
2.本科专业要求为会计学、财务管理、财政学、税收学、金融学专业；
3.年龄在30周岁以下（1992年5月16日以后出生）；
4.具有3年以上财务从业工作经验，熟悉企业税务管理工作。</t>
  </si>
  <si>
    <t>1.本科及以上学历；学士及以上学位；
2.本科专业要求为农业水利工程；
3.年龄在35周岁以下（1987年5月16日以后出生）；
4.熟悉生产经营工作，具有生产全过程协调、项目核算、项目承揽、合同签订相关工作经验。</t>
  </si>
  <si>
    <t>1.本科及以上学历；
2.本科专业要求为金融学、工商管理专业；
3.年龄在40周岁以下（1982年5月16日以后出生）；
4.具有3年以上国有企业营销管理、市场经营工作经验。</t>
  </si>
  <si>
    <t>1.本科及以上学历；
2.本科专业要求为水利水电工程或土木工程专业；
3.年龄在40周岁以下（1982年5月16日以后出生）；
4.具有安全管理工程师及以上职称，二级建造师（水利水电专业）；
5.具有担任过大型水利工程安全工程师经历。</t>
  </si>
  <si>
    <t>1.本科及以上学历；学士及以上学位；
2.本科专业要求为土木工程、农业水利工程专业；
3.年龄在35周岁以下（1987年5月16日以后出生）；
4.具有不低于3年水利行业设计、施工、管理工作经历；</t>
  </si>
  <si>
    <t>1.本科及以上学历；学士及以上学位；
2.本科专业要求为农业水利工程专业；
3.年龄在35周岁以下（1987年5月16日以后出生）；
4.取得一级注册建造师（水利水电专业）；
5.具有5年以上水利设计、施工工作经验，能熟练使用CAD等设计软件；
6.具有水利工程专业工程师及以上职称。</t>
  </si>
  <si>
    <t>1.研究生及以上学历，硕士及以上学位；
2.研究生专业要求为水利水电工程、水工结构工程、水文学及水资源、农业水土工程、水力学及河流动力学，并且本科专业要求为水利水电工程、农业水利工程；
3.年龄要求在35周岁以下（1987年5月16日以后出生）；
4.满足上述要求的2023年应届毕业生可以报考本岗位。</t>
  </si>
  <si>
    <t>1.本科及以上学历；
2.本科专业要求为水利水电工程、农业水利工程；
3.具有水利工程专业高级工程师及以上职称；
4.年龄要求在45周岁以下（1977年5月16日以后出生）；
5.从事水利工程设计10年以上工作经验。</t>
  </si>
  <si>
    <t>1.研究生及以上学历，硕士及以上学位；
2.研究生专业要求为水文学及水资源专业，并且本科专业要求为水文与水资源工程；
3.年龄要求在35周岁以下（1987年5月16日以后出生）；
4.满足上述要求的2023年应届毕业生可以报考本岗位。</t>
  </si>
  <si>
    <t>1.研究生及以上学历，硕士及以上学位；
2.研究生专业要求为机械制造及其自动化、机械设计及理论、机械工程、农业机械化工程、材料加工工程专业；
3.年龄要求在35周岁以下（1987年5月16日以后出生）；
4.满足上述要求的2023年应届毕业生可以报考本岗位。</t>
  </si>
  <si>
    <t>1.本科及以上学历；
2.本科专业要求为水利水电工程专业；
3.年龄在40周岁以下（1982年5月16日以后出生）；
4.水利专业高级工程师及以上职称；
5.具备10年以上水工设计工作经验。</t>
  </si>
  <si>
    <t>1.本科及以上学历，学士及以上学位；
2.本科专业要求为水利水电工程、农业水利工程专业；
3.年龄在40周岁以下（1982年5月16日以后出生）；
4.水利专业高级工程师及以上职称；
5.具备5年以上专业工作经历，具有水利工程施工组织设计实践工作经验。</t>
  </si>
  <si>
    <t>1.研究生及以上学历，硕士及以上学位；
2.研究生专业要求为工程管理、农业水土工程专业；
3.年龄在45周岁以下（1977年5月16日以后出生）；
4.水利专业高级工程师及以上职称；
5.具备10年以上水利工程造价或相关专业工作经历。</t>
  </si>
  <si>
    <t>1.研究生及以上学历，硕士及以上学位；
2.本科专业要求为农业水利工程专业，研究生专业要求为农业水土工程专业；
3.年龄在40周岁以下（1982年5月16日以后出生）；
4.水利专业高级工程师及以上职称；
5.具备5年以上水利规划、灌区规划设计、水利工程设计等相关工作经验。</t>
  </si>
  <si>
    <t>1.本科及以上学历，学士及以上学位；
2.本科专业要求为农业水利工程专业；
3.具有水利专业工程师及以上职称；
4.年龄在35周岁以下（1987年5月16日以后出生）；
5.具备5年以上专业工作经验，对农田水利工程、淤地坝和河道综合治理等水利工程规划和设计有一定的基础知识和工作能力，擅长水工结构设计。</t>
  </si>
  <si>
    <t>1.本科及以上学历，学士及以上学位；
2.本科专业要求为测绘工程专业；
3.年龄要求在40周岁以下（1982年5月16日以后出生）；
4.测绘专业高级工程师及以上职称，精通航测内业，具有AOPA证。</t>
  </si>
  <si>
    <t>1.本科及以上学历，学士及以上学位；
2.本科专业要求为法学专业；
3.年龄在30周岁以下（1992年5月16日以后出生）；
4.具有3年以上水利行业法务工作经验。</t>
    <phoneticPr fontId="11" type="noConversion"/>
  </si>
  <si>
    <t>1.硕士研究生及以上学历，硕士及以上学位；
2.研究生专业要求为马克思主义理论；中国语言文学；新闻传播学；马克思主义哲学；中共党史专业；
3.年龄在35周岁以下（1987年5月16日以后出生）；
4.中共党员；
5.具有1年以上党务、办公室工作经验。</t>
    <phoneticPr fontId="11" type="noConversion"/>
  </si>
  <si>
    <t>1.本科及以上学历，学士及以上学位；
2.本科专业要求为人力资源管理、会计学；
3.年龄在35周岁以下（1987年5月16日以后出生）；
4.具有3年以上人力资源管理、财务相关工作经历，具备人力资源管理相关知识、熟悉人力资源管理相关业务。</t>
    <phoneticPr fontId="11" type="noConversion"/>
  </si>
  <si>
    <t>1.本科及以上学历；学士及以上学位；
2.本科专业要求为水文与水资源工程；
3.年龄在35周岁以下（1987年5月16日以后出生）；
4.具有水利工程专业工程师及以上职称；
5.熟悉生产经营工作，具有2年以上生产全过程协调、项目核算、项目承揽、合同签订相关工作经验。</t>
    <phoneticPr fontId="11" type="noConversion"/>
  </si>
  <si>
    <t>1.本科及以上学历；学士及以上学位；
2.本科专业要求为水利水电工程、给水排水工程、给排水科学与工程专业；
3.年龄在45周岁以下（1977年5月16日以后出生）；
4.具有水利工程专业高级工程师及以上职称；
5.具有不低于5年水利行业设计、施工、管理工作经历。</t>
    <phoneticPr fontId="11" type="noConversion"/>
  </si>
  <si>
    <t>1.本科及以上学历，学士及以上学位；
2.本科专业要求为农业水利工程专业；
3.年龄在35周岁以下（1987年5月16日以后出生）；
4.具有水利工程专业初级及以上职称；
5.具备5年以上相关工作经验，能够独立完成水利工程规划、设计工作。</t>
    <phoneticPr fontId="11" type="noConversion"/>
  </si>
  <si>
    <t>1.本科及以上学历，学士及以上学位；
2.本科专业要求为水利水电工程专业；
3.具有水利专业工程师及以上职称；
4.年龄在35周岁以下（1987年5月16日以后出生）；
5.具备5年以上专业工作经验，对农田水利工程、引调水工程和河道综合治理等水利工程规划和设计有一定的基础知识和工作能力，擅长水工结构设计。</t>
    <phoneticPr fontId="11" type="noConversion"/>
  </si>
  <si>
    <t>1.本科及以上学历，学士及以上学位；
2.本科专业要求为水利水电工程专业；
3.具有水利专业工程师及以上职称；
4.年龄在35周岁以下（1987年5月16日以后出生）；
5.具备5年以上专业工作经验，对农田水利工程、农村饮水安全和河道综合治理等水利工程规划和设计、软件应用有一定的基础知识和工作能力。</t>
    <phoneticPr fontId="11" type="noConversion"/>
  </si>
  <si>
    <t>1.本科及以上学历，学士及以上学位；
2.本科专业要求为水利水电工程专业；
3.具有水利工程专业高级工程师及以上职称；
4.取得国家一级造价工程师注册证书（水利工程专业）；
5.年龄在45周岁以下（1977年5月16日以后出生）；
6.具备10年以上专业工作经验，对农田水利工程、供水工程和河道综合治理等水利工程造价有一定的基础知识和工作能力。</t>
    <phoneticPr fontId="11" type="noConversion"/>
  </si>
  <si>
    <t>1.研究生及以上学历，硕士及以上学位；
2.研究生专业要求为市政工程、土木工程、土木水利、水工结构工程专业，并且本科专业要求为给排水科学与工程、给水排水工程；
3.年龄在35周岁以下（1987年5月16日以后出生）。
4.2023年应届毕业生可以报考本岗位。</t>
    <phoneticPr fontId="11" type="noConversion"/>
  </si>
  <si>
    <t>1.本科学历，学士学位；
2.专业不限；
3.年龄在40周岁以下（1982年5月16日以后出生）；
4.注册公用设备工程师（暖通空调）。</t>
    <phoneticPr fontId="11" type="noConversion"/>
  </si>
  <si>
    <t>1.本科学历，学士学位；
2.专业不限；
3.年龄35周岁以下（1987年5月16日以后出生）；
4.一级造价工程师（土木建筑工程专业）；
5.能够识图、提工程量、熟悉相关定额；
6.独立完成项目估、概、预、结算工作；
7.熟悉经济评价相关报告编制工作。</t>
    <phoneticPr fontId="11" type="noConversion"/>
  </si>
  <si>
    <t>1.本科学历，学士学位；
2.本科专业要求为给排水科学与工程、工程管理专业；
3.年龄要求25周岁以下（1997年5月16日以后出生）；
4.要求精通Civil 3D、Infraworks、Inventor、Revit、Navisworks等建模软件；
5.要求有水利、供水工程相关BIM建模项目经历；
6.获得省级及以上BIM类奖项者优先。
7.有VB、SQl数据库、项目信息管理系统开发经历优先。</t>
    <phoneticPr fontId="11" type="noConversion"/>
  </si>
  <si>
    <t xml:space="preserve">1.本科学历，学士学位；
2.本科专业要求为计算机科学与技术；
3.年龄要求在30周岁以下（1992年5月16日以后出生）；
4.要求有分布式互联网 WEB 系统、门户网站、水利信息化系统开发经历。
</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</si>
</sst>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宋体"/>
      <charset val="134"/>
      <scheme val="minor"/>
    </font>
    <font>
      <sz val="12"/>
      <color theme="1"/>
      <name val="宋体"/>
      <family val="3"/>
      <charset val="134"/>
      <scheme val="minor"/>
    </font>
    <font>
      <sz val="11"/>
      <color rgb="FFFF0000"/>
      <name val="宋体"/>
      <family val="3"/>
      <charset val="134"/>
      <scheme val="minor"/>
    </font>
    <font>
      <b/>
      <sz val="22"/>
      <name val="宋体"/>
      <family val="3"/>
      <charset val="134"/>
    </font>
    <font>
      <b/>
      <sz val="12"/>
      <name val="宋体"/>
      <family val="3"/>
      <charset val="134"/>
    </font>
    <font>
      <b/>
      <sz val="12"/>
      <name val="宋体"/>
      <family val="3"/>
      <charset val="134"/>
      <scheme val="minor"/>
    </font>
    <font>
      <sz val="12"/>
      <name val="仿宋"/>
      <family val="3"/>
      <charset val="134"/>
    </font>
    <font>
      <sz val="12"/>
      <name val="仿宋"/>
      <family val="3"/>
      <charset val="134"/>
    </font>
    <font>
      <sz val="14"/>
      <name val="仿宋"/>
      <family val="3"/>
      <charset val="134"/>
    </font>
    <font>
      <sz val="12"/>
      <name val="仿宋_GB2312"/>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0" fillId="0" borderId="0"/>
  </cellStyleXfs>
  <cellXfs count="33">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Border="1" applyAlignment="1">
      <alignment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6" fillId="0" borderId="1" xfId="0" applyFont="1" applyBorder="1">
      <alignment vertical="center"/>
    </xf>
    <xf numFmtId="0" fontId="6"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0" applyFont="1" applyBorder="1" applyAlignment="1">
      <alignment horizontal="center" vertical="center"/>
    </xf>
    <xf numFmtId="0" fontId="3" fillId="2" borderId="0" xfId="0" applyFont="1" applyFill="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tabSelected="1" topLeftCell="B1" zoomScale="130" zoomScaleNormal="130" workbookViewId="0">
      <selection activeCell="D3" sqref="D3"/>
    </sheetView>
  </sheetViews>
  <sheetFormatPr defaultColWidth="9" defaultRowHeight="14.25"/>
  <cols>
    <col min="1" max="1" width="17" style="2" customWidth="1"/>
    <col min="2" max="2" width="16.125" customWidth="1"/>
    <col min="3" max="3" width="10.375" customWidth="1"/>
    <col min="4" max="4" width="66.625" style="3" customWidth="1"/>
    <col min="5" max="5" width="44.75" customWidth="1"/>
  </cols>
  <sheetData>
    <row r="1" spans="1:6" ht="36" customHeight="1">
      <c r="A1" s="23" t="s">
        <v>0</v>
      </c>
      <c r="B1" s="23"/>
      <c r="C1" s="23"/>
      <c r="D1" s="23"/>
      <c r="E1" s="23"/>
      <c r="F1" s="23"/>
    </row>
    <row r="2" spans="1:6" s="1" customFormat="1" ht="27" customHeight="1">
      <c r="A2" s="4" t="s">
        <v>1</v>
      </c>
      <c r="B2" s="4" t="s">
        <v>2</v>
      </c>
      <c r="C2" s="4" t="s">
        <v>3</v>
      </c>
      <c r="D2" s="5" t="s">
        <v>4</v>
      </c>
      <c r="E2" s="4" t="s">
        <v>5</v>
      </c>
      <c r="F2" s="4" t="s">
        <v>6</v>
      </c>
    </row>
    <row r="3" spans="1:6" s="1" customFormat="1" ht="122.1" customHeight="1">
      <c r="A3" s="27" t="s">
        <v>7</v>
      </c>
      <c r="B3" s="6" t="s">
        <v>8</v>
      </c>
      <c r="C3" s="6">
        <v>1</v>
      </c>
      <c r="D3" s="7" t="s">
        <v>104</v>
      </c>
      <c r="E3" s="8" t="s">
        <v>9</v>
      </c>
      <c r="F3" s="9"/>
    </row>
    <row r="4" spans="1:6" s="1" customFormat="1" ht="92.1" customHeight="1">
      <c r="A4" s="28"/>
      <c r="B4" s="6" t="s">
        <v>10</v>
      </c>
      <c r="C4" s="6">
        <v>1</v>
      </c>
      <c r="D4" s="7" t="s">
        <v>82</v>
      </c>
      <c r="E4" s="8"/>
      <c r="F4" s="9"/>
    </row>
    <row r="5" spans="1:6" s="1" customFormat="1" ht="119.1" customHeight="1">
      <c r="A5" s="29" t="s">
        <v>11</v>
      </c>
      <c r="B5" s="6" t="s">
        <v>12</v>
      </c>
      <c r="C5" s="11">
        <v>1</v>
      </c>
      <c r="D5" s="12" t="s">
        <v>105</v>
      </c>
      <c r="E5" s="8"/>
      <c r="F5" s="9" t="s">
        <v>13</v>
      </c>
    </row>
    <row r="6" spans="1:6" s="1" customFormat="1" ht="119.1" customHeight="1">
      <c r="A6" s="29"/>
      <c r="B6" s="6" t="s">
        <v>14</v>
      </c>
      <c r="C6" s="11">
        <v>1</v>
      </c>
      <c r="D6" s="8" t="s">
        <v>83</v>
      </c>
      <c r="E6" s="6"/>
      <c r="F6" s="13"/>
    </row>
    <row r="7" spans="1:6" ht="114.95" customHeight="1">
      <c r="A7" s="10" t="s">
        <v>15</v>
      </c>
      <c r="B7" s="6" t="s">
        <v>16</v>
      </c>
      <c r="C7" s="11">
        <v>1</v>
      </c>
      <c r="D7" s="12" t="s">
        <v>84</v>
      </c>
      <c r="E7" s="8"/>
      <c r="F7" s="9" t="s">
        <v>13</v>
      </c>
    </row>
    <row r="8" spans="1:6" ht="103.5" customHeight="1">
      <c r="A8" s="10" t="s">
        <v>17</v>
      </c>
      <c r="B8" s="10" t="s">
        <v>18</v>
      </c>
      <c r="C8" s="10">
        <v>1</v>
      </c>
      <c r="D8" s="7" t="s">
        <v>85</v>
      </c>
      <c r="E8" s="14"/>
      <c r="F8" s="13"/>
    </row>
    <row r="9" spans="1:6" ht="98.1" customHeight="1">
      <c r="A9" s="27" t="s">
        <v>19</v>
      </c>
      <c r="B9" s="10" t="s">
        <v>20</v>
      </c>
      <c r="C9" s="10">
        <v>1</v>
      </c>
      <c r="D9" s="8" t="s">
        <v>106</v>
      </c>
      <c r="E9" s="6"/>
      <c r="F9" s="15"/>
    </row>
    <row r="10" spans="1:6" ht="107.1" customHeight="1">
      <c r="A10" s="30"/>
      <c r="B10" s="10" t="s">
        <v>21</v>
      </c>
      <c r="C10" s="10">
        <v>1</v>
      </c>
      <c r="D10" s="8" t="s">
        <v>86</v>
      </c>
      <c r="E10" s="6"/>
      <c r="F10" s="15"/>
    </row>
    <row r="11" spans="1:6" ht="105" customHeight="1">
      <c r="A11" s="27" t="s">
        <v>22</v>
      </c>
      <c r="B11" s="10" t="s">
        <v>23</v>
      </c>
      <c r="C11" s="10">
        <v>1</v>
      </c>
      <c r="D11" s="7" t="s">
        <v>87</v>
      </c>
      <c r="E11" s="6"/>
      <c r="F11" s="15"/>
    </row>
    <row r="12" spans="1:6" ht="105" customHeight="1">
      <c r="A12" s="30"/>
      <c r="B12" s="10" t="s">
        <v>24</v>
      </c>
      <c r="C12" s="10">
        <v>1</v>
      </c>
      <c r="D12" s="7" t="s">
        <v>88</v>
      </c>
      <c r="E12" s="6"/>
      <c r="F12" s="15"/>
    </row>
    <row r="13" spans="1:6" ht="102.95" customHeight="1">
      <c r="A13" s="31" t="s">
        <v>25</v>
      </c>
      <c r="B13" s="6" t="s">
        <v>26</v>
      </c>
      <c r="C13" s="10">
        <v>2</v>
      </c>
      <c r="D13" s="8" t="s">
        <v>89</v>
      </c>
      <c r="E13" s="8" t="s">
        <v>27</v>
      </c>
      <c r="F13" s="15"/>
    </row>
    <row r="14" spans="1:6" ht="102.95" customHeight="1">
      <c r="A14" s="32"/>
      <c r="B14" s="6" t="s">
        <v>28</v>
      </c>
      <c r="C14" s="6">
        <v>1</v>
      </c>
      <c r="D14" s="8" t="s">
        <v>107</v>
      </c>
      <c r="E14" s="8" t="s">
        <v>27</v>
      </c>
      <c r="F14" s="15"/>
    </row>
    <row r="15" spans="1:6" ht="102.95" customHeight="1">
      <c r="A15" s="32"/>
      <c r="B15" s="6" t="s">
        <v>29</v>
      </c>
      <c r="C15" s="6">
        <v>1</v>
      </c>
      <c r="D15" s="7" t="s">
        <v>90</v>
      </c>
      <c r="E15" s="8" t="s">
        <v>30</v>
      </c>
      <c r="F15" s="15"/>
    </row>
    <row r="16" spans="1:6" ht="111" customHeight="1">
      <c r="A16" s="29" t="s">
        <v>31</v>
      </c>
      <c r="B16" s="6" t="s">
        <v>32</v>
      </c>
      <c r="C16" s="6">
        <v>1</v>
      </c>
      <c r="D16" s="8" t="s">
        <v>91</v>
      </c>
      <c r="E16" s="14" t="s">
        <v>33</v>
      </c>
      <c r="F16" s="15"/>
    </row>
    <row r="17" spans="1:6" ht="107.1" customHeight="1">
      <c r="A17" s="29"/>
      <c r="B17" s="6" t="s">
        <v>34</v>
      </c>
      <c r="C17" s="6">
        <v>2</v>
      </c>
      <c r="D17" s="8" t="s">
        <v>92</v>
      </c>
      <c r="E17" s="18" t="s">
        <v>35</v>
      </c>
      <c r="F17" s="15"/>
    </row>
    <row r="18" spans="1:6" ht="104.1" customHeight="1">
      <c r="A18" s="29"/>
      <c r="B18" s="6" t="s">
        <v>36</v>
      </c>
      <c r="C18" s="6">
        <v>1</v>
      </c>
      <c r="D18" s="8" t="s">
        <v>108</v>
      </c>
      <c r="E18" s="14" t="s">
        <v>37</v>
      </c>
      <c r="F18" s="15" t="s">
        <v>13</v>
      </c>
    </row>
    <row r="19" spans="1:6" ht="126" customHeight="1">
      <c r="A19" s="29"/>
      <c r="B19" s="6" t="s">
        <v>38</v>
      </c>
      <c r="C19" s="6">
        <v>1</v>
      </c>
      <c r="D19" s="8" t="s">
        <v>93</v>
      </c>
      <c r="E19" s="14" t="s">
        <v>37</v>
      </c>
      <c r="F19" s="9" t="s">
        <v>13</v>
      </c>
    </row>
    <row r="20" spans="1:6" ht="111" customHeight="1">
      <c r="A20" s="17" t="s">
        <v>39</v>
      </c>
      <c r="B20" s="6" t="s">
        <v>40</v>
      </c>
      <c r="C20" s="6">
        <v>1</v>
      </c>
      <c r="D20" s="8" t="s">
        <v>109</v>
      </c>
      <c r="E20" s="8" t="s">
        <v>81</v>
      </c>
      <c r="F20" s="6"/>
    </row>
    <row r="21" spans="1:6" ht="111" customHeight="1">
      <c r="A21" s="29" t="s">
        <v>41</v>
      </c>
      <c r="B21" s="10" t="s">
        <v>42</v>
      </c>
      <c r="C21" s="10">
        <v>2</v>
      </c>
      <c r="D21" s="14" t="s">
        <v>94</v>
      </c>
      <c r="E21" s="14" t="s">
        <v>80</v>
      </c>
      <c r="F21" s="9" t="s">
        <v>13</v>
      </c>
    </row>
    <row r="22" spans="1:6" ht="111" customHeight="1">
      <c r="A22" s="29"/>
      <c r="B22" s="10" t="s">
        <v>43</v>
      </c>
      <c r="C22" s="10">
        <v>1</v>
      </c>
      <c r="D22" s="14" t="s">
        <v>95</v>
      </c>
      <c r="E22" s="14" t="s">
        <v>44</v>
      </c>
      <c r="F22" s="9" t="s">
        <v>13</v>
      </c>
    </row>
    <row r="23" spans="1:6" ht="111" customHeight="1">
      <c r="A23" s="29"/>
      <c r="B23" s="10" t="s">
        <v>45</v>
      </c>
      <c r="C23" s="10">
        <v>1</v>
      </c>
      <c r="D23" s="14" t="s">
        <v>96</v>
      </c>
      <c r="E23" s="14" t="s">
        <v>79</v>
      </c>
      <c r="F23" s="9" t="s">
        <v>13</v>
      </c>
    </row>
    <row r="24" spans="1:6" ht="111" customHeight="1">
      <c r="A24" s="29"/>
      <c r="B24" s="10" t="s">
        <v>46</v>
      </c>
      <c r="C24" s="10">
        <v>1</v>
      </c>
      <c r="D24" s="14" t="s">
        <v>97</v>
      </c>
      <c r="E24" s="14" t="s">
        <v>78</v>
      </c>
      <c r="F24" s="9" t="s">
        <v>13</v>
      </c>
    </row>
    <row r="25" spans="1:6" ht="111" customHeight="1">
      <c r="A25" s="29"/>
      <c r="B25" s="6" t="s">
        <v>47</v>
      </c>
      <c r="C25" s="6">
        <v>1</v>
      </c>
      <c r="D25" s="8" t="s">
        <v>48</v>
      </c>
      <c r="E25" s="8" t="s">
        <v>77</v>
      </c>
      <c r="F25" s="9" t="s">
        <v>13</v>
      </c>
    </row>
    <row r="26" spans="1:6" ht="111" customHeight="1">
      <c r="A26" s="29" t="s">
        <v>49</v>
      </c>
      <c r="B26" s="6" t="s">
        <v>50</v>
      </c>
      <c r="C26" s="19">
        <v>1</v>
      </c>
      <c r="D26" s="7" t="s">
        <v>98</v>
      </c>
      <c r="E26" s="7" t="s">
        <v>51</v>
      </c>
      <c r="F26" s="9" t="s">
        <v>13</v>
      </c>
    </row>
    <row r="27" spans="1:6" ht="147" customHeight="1">
      <c r="A27" s="29"/>
      <c r="B27" s="6" t="s">
        <v>52</v>
      </c>
      <c r="C27" s="19">
        <v>1</v>
      </c>
      <c r="D27" s="7" t="s">
        <v>99</v>
      </c>
      <c r="E27" s="7"/>
      <c r="F27" s="9" t="s">
        <v>13</v>
      </c>
    </row>
    <row r="28" spans="1:6" ht="123.95" customHeight="1">
      <c r="A28" s="29"/>
      <c r="B28" s="6" t="s">
        <v>53</v>
      </c>
      <c r="C28" s="19">
        <v>1</v>
      </c>
      <c r="D28" s="7" t="s">
        <v>100</v>
      </c>
      <c r="E28" s="7" t="s">
        <v>54</v>
      </c>
      <c r="F28" s="9" t="s">
        <v>13</v>
      </c>
    </row>
    <row r="29" spans="1:6" ht="153" customHeight="1">
      <c r="A29" s="29"/>
      <c r="B29" s="6" t="s">
        <v>55</v>
      </c>
      <c r="C29" s="19">
        <v>1</v>
      </c>
      <c r="D29" s="7" t="s">
        <v>101</v>
      </c>
      <c r="E29" s="7" t="s">
        <v>56</v>
      </c>
      <c r="F29" s="9" t="s">
        <v>13</v>
      </c>
    </row>
    <row r="30" spans="1:6" ht="111" customHeight="1">
      <c r="A30" s="29" t="s">
        <v>57</v>
      </c>
      <c r="B30" s="6" t="s">
        <v>58</v>
      </c>
      <c r="C30" s="20">
        <v>1</v>
      </c>
      <c r="D30" s="7" t="s">
        <v>102</v>
      </c>
      <c r="E30" s="10"/>
      <c r="F30" s="15"/>
    </row>
    <row r="31" spans="1:6" ht="111" customHeight="1">
      <c r="A31" s="29"/>
      <c r="B31" s="6" t="s">
        <v>59</v>
      </c>
      <c r="C31" s="20">
        <v>1</v>
      </c>
      <c r="D31" s="7" t="s">
        <v>110</v>
      </c>
      <c r="E31" s="6"/>
      <c r="F31" s="15"/>
    </row>
    <row r="32" spans="1:6" ht="111" customHeight="1">
      <c r="A32" s="29"/>
      <c r="B32" s="6" t="s">
        <v>60</v>
      </c>
      <c r="C32" s="20">
        <v>1</v>
      </c>
      <c r="D32" s="7" t="s">
        <v>111</v>
      </c>
      <c r="E32" s="6"/>
      <c r="F32" s="15"/>
    </row>
    <row r="33" spans="1:6" ht="129" customHeight="1">
      <c r="A33" s="29"/>
      <c r="B33" s="6" t="s">
        <v>61</v>
      </c>
      <c r="C33" s="20">
        <v>1</v>
      </c>
      <c r="D33" s="7" t="s">
        <v>112</v>
      </c>
      <c r="E33" s="6"/>
      <c r="F33" s="9" t="s">
        <v>13</v>
      </c>
    </row>
    <row r="34" spans="1:6" ht="90.95" customHeight="1">
      <c r="A34" s="16" t="s">
        <v>62</v>
      </c>
      <c r="B34" s="6" t="s">
        <v>63</v>
      </c>
      <c r="C34" s="6">
        <v>1</v>
      </c>
      <c r="D34" s="8" t="s">
        <v>103</v>
      </c>
      <c r="E34" s="21" t="s">
        <v>64</v>
      </c>
      <c r="F34" s="9" t="s">
        <v>13</v>
      </c>
    </row>
    <row r="35" spans="1:6" ht="102.95" customHeight="1">
      <c r="A35" s="27" t="s">
        <v>65</v>
      </c>
      <c r="B35" s="6" t="s">
        <v>66</v>
      </c>
      <c r="C35" s="10">
        <v>1</v>
      </c>
      <c r="D35" s="8" t="s">
        <v>113</v>
      </c>
      <c r="E35" s="6" t="s">
        <v>67</v>
      </c>
      <c r="F35" s="9" t="s">
        <v>13</v>
      </c>
    </row>
    <row r="36" spans="1:6" ht="111" customHeight="1">
      <c r="A36" s="30"/>
      <c r="B36" s="6" t="s">
        <v>68</v>
      </c>
      <c r="C36" s="6">
        <v>1</v>
      </c>
      <c r="D36" s="8" t="s">
        <v>114</v>
      </c>
      <c r="E36" s="6" t="s">
        <v>76</v>
      </c>
      <c r="F36" s="9" t="s">
        <v>13</v>
      </c>
    </row>
    <row r="37" spans="1:6" ht="123.95" customHeight="1">
      <c r="A37" s="30"/>
      <c r="B37" s="6" t="s">
        <v>69</v>
      </c>
      <c r="C37" s="6">
        <v>1</v>
      </c>
      <c r="D37" s="8" t="s">
        <v>115</v>
      </c>
      <c r="E37" s="6" t="s">
        <v>76</v>
      </c>
      <c r="F37" s="9" t="s">
        <v>13</v>
      </c>
    </row>
    <row r="38" spans="1:6" ht="144" customHeight="1">
      <c r="A38" s="29" t="s">
        <v>70</v>
      </c>
      <c r="B38" s="6" t="s">
        <v>71</v>
      </c>
      <c r="C38" s="22">
        <v>1</v>
      </c>
      <c r="D38" s="8" t="s">
        <v>116</v>
      </c>
      <c r="E38" s="6" t="s">
        <v>72</v>
      </c>
      <c r="F38" s="15"/>
    </row>
    <row r="39" spans="1:6" ht="158.1" customHeight="1">
      <c r="A39" s="29"/>
      <c r="B39" s="6" t="s">
        <v>73</v>
      </c>
      <c r="C39" s="22">
        <v>1</v>
      </c>
      <c r="D39" s="8" t="s">
        <v>117</v>
      </c>
      <c r="E39" s="6" t="s">
        <v>74</v>
      </c>
      <c r="F39" s="15"/>
    </row>
    <row r="40" spans="1:6" ht="42" customHeight="1">
      <c r="A40" s="24" t="s">
        <v>75</v>
      </c>
      <c r="B40" s="25"/>
      <c r="C40" s="22">
        <f>SUM(C3:C39)</f>
        <v>40</v>
      </c>
      <c r="D40" s="26"/>
      <c r="E40" s="26"/>
      <c r="F40" s="15"/>
    </row>
    <row r="41" spans="1:6" ht="27" customHeight="1"/>
  </sheetData>
  <autoFilter ref="A1:F40"/>
  <mergeCells count="14">
    <mergeCell ref="A1:F1"/>
    <mergeCell ref="A40:B40"/>
    <mergeCell ref="D40:E40"/>
    <mergeCell ref="A3:A4"/>
    <mergeCell ref="A5:A6"/>
    <mergeCell ref="A9:A10"/>
    <mergeCell ref="A11:A12"/>
    <mergeCell ref="A13:A15"/>
    <mergeCell ref="A16:A19"/>
    <mergeCell ref="A21:A25"/>
    <mergeCell ref="A26:A29"/>
    <mergeCell ref="A30:A33"/>
    <mergeCell ref="A35:A37"/>
    <mergeCell ref="A38:A39"/>
  </mergeCells>
  <phoneticPr fontId="11" type="noConversion"/>
  <pageMargins left="0.39305555555555599" right="0.39305555555555599" top="0.39305555555555599" bottom="0.31458333333333299" header="0.29861111111111099" footer="0.29861111111111099"/>
  <pageSetup paperSize="9" scale="8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1"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1"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2023-03-10T01:54:00Z</cp:lastPrinted>
  <dcterms:created xsi:type="dcterms:W3CDTF">2023-03-06T01:17:00Z</dcterms:created>
  <dcterms:modified xsi:type="dcterms:W3CDTF">2023-05-16T02:47:52Z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F2B5978426FB49258DA4953533FC5783</vt:lpwstr>
  </property>
  <property fmtid="{D5CDD505-2E9C-101B-9397-08002B2CF9AE}" pid="3" name="KSOProductBuildVer">
    <vt:lpwstr>2052-11.1.0.14309</vt:lpwstr>
  </property>
</Properties>
</file>